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ч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<sst xmlns="http://schemas.openxmlformats.org/spreadsheetml/2006/main" count="60" uniqueCount="50">
  <si>
    <t>Школа</t>
  </si>
  <si>
    <t>СОШ с.    Нижнеулу-Елга                                                               С 7-11 лет</t>
  </si>
  <si>
    <t>Отд./корп</t>
  </si>
  <si>
    <t>2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</si>
  <si>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</si>
  <si>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</si>
  <si>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</si>
  <si>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</si>
  <si>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</si>
  <si>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</si>
  <si>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</si>
  <si>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</si>
  <si>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</si>
  <si>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</si>
  <si>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</si>
  <si>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</si>
  <si>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</si>
  <si>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</si>
  <si>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филе куриной грудки</t>
  </si>
  <si>
    <t>гор.напиток</t>
  </si>
  <si>
    <t>Компот из смеси сухофруктов</t>
  </si>
  <si>
    <t>200</t>
  </si>
  <si>
    <t xml:space="preserve">хлеб </t>
  </si>
  <si>
    <t>Хлеб пшеничный обогащенный витаминами для детского питания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</si>
  <si>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</si>
  <si>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</si>
  <si>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</si>
  <si>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</si>
  <si>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</si>
  <si>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</si>
  <si>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</si>
  <si>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сладкое</t>
  </si>
  <si>
    <t>38/5</t>
  </si>
  <si>
    <t>Пастила фруктовая</t>
  </si>
  <si>
    <t>Завтрак 2</t>
  </si>
  <si>
    <t>Обед</t>
  </si>
  <si>
    <t>закуска</t>
  </si>
  <si>
    <t>Морковь свежая порционная</t>
  </si>
  <si>
    <t>1 блюдо</t>
  </si>
  <si>
    <t>Свекольник со сметаной</t>
  </si>
  <si>
    <t>2 блюдо</t>
  </si>
  <si>
    <t>445,37</t>
  </si>
  <si>
    <t xml:space="preserve">Котлеты мясные с томатным соусом </t>
  </si>
  <si>
    <t>178,98</t>
  </si>
  <si>
    <t>9,87</t>
  </si>
  <si>
    <t>8,34</t>
  </si>
  <si>
    <t>гарнир</t>
  </si>
  <si>
    <t>Макаронные изделия отварные с маслом</t>
  </si>
  <si>
    <t>Чай с сахаром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</si>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</sst>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0" borderId="9" xfId="0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2" fontId="0" fillId="3" borderId="13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4" xfId="0" applyFill="1" applyBorder="1"/>
    <xf numFmtId="0" fontId="0" fillId="3" borderId="13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0" fontId="0" fillId="0" borderId="8" xfId="0" applyBorder="1"/>
    <xf numFmtId="0" fontId="0" fillId="2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2" fontId="0" fillId="3" borderId="18" xfId="0" applyNumberFormat="1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2" xfId="0" applyFill="1" applyBorder="1" applyProtection="1">
      <protection locked="0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3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118.12</v>
      </c>
      <c r="D4" s="13" t="s">
        <v>18</v>
      </c>
      <c r="E4" s="12">
        <v>200</v>
      </c>
      <c r="F4" s="14">
        <v>41.14</v>
      </c>
      <c r="G4" s="12">
        <v>203</v>
      </c>
      <c r="H4" s="12">
        <v>12</v>
      </c>
      <c r="I4" s="12">
        <v>17</v>
      </c>
      <c r="J4" s="12">
        <v>11</v>
      </c>
    </row>
    <row r="5" spans="1:10" x14ac:dyDescent="0.25">
      <c r="A5" s="15"/>
      <c r="B5" s="16" t="s">
        <v>19</v>
      </c>
      <c r="C5" s="12">
        <v>293</v>
      </c>
      <c r="D5" s="13" t="s">
        <v>20</v>
      </c>
      <c r="E5" s="12" t="s">
        <v>21</v>
      </c>
      <c r="F5" s="14">
        <v>5</v>
      </c>
      <c r="G5" s="12">
        <v>128.6</v>
      </c>
      <c r="H5" s="12">
        <v>0.44</v>
      </c>
      <c r="I5" s="12">
        <v>0.09</v>
      </c>
      <c r="J5" s="17">
        <v>21</v>
      </c>
    </row>
    <row r="6" spans="1:10" ht="30.75" thickBot="1" x14ac:dyDescent="0.3">
      <c r="A6" s="15"/>
      <c r="B6" s="16" t="s">
        <v>22</v>
      </c>
      <c r="C6" s="12">
        <v>1.1000000000000001</v>
      </c>
      <c r="D6" s="13" t="s">
        <v>23</v>
      </c>
      <c r="E6" s="12">
        <v>30</v>
      </c>
      <c r="F6" s="14">
        <v>1.65</v>
      </c>
      <c r="G6" s="18">
        <v>78</v>
      </c>
      <c r="H6" s="19">
        <v>2.4</v>
      </c>
      <c r="I6" s="20">
        <v>0.3</v>
      </c>
      <c r="J6" s="21">
        <v>16.5</v>
      </c>
    </row>
    <row r="7" spans="1:10" ht="30.75" thickBot="1" x14ac:dyDescent="0.3">
      <c r="A7" s="15"/>
      <c r="B7" s="22" t="s">
        <v>24</v>
      </c>
      <c r="C7" s="20" t="s">
        <v>25</v>
      </c>
      <c r="D7" s="23" t="s">
        <v>26</v>
      </c>
      <c r="E7" s="18" t="s">
        <v>27</v>
      </c>
      <c r="F7" s="24">
        <v>1.65</v>
      </c>
      <c r="G7" s="18" t="s">
        <v>28</v>
      </c>
      <c r="H7" s="19">
        <v>2.4</v>
      </c>
      <c r="I7" s="20" t="s">
        <v>29</v>
      </c>
      <c r="J7" s="21" t="s">
        <v>30</v>
      </c>
    </row>
    <row r="8" spans="1:10" ht="15.75" thickBot="1" x14ac:dyDescent="0.3">
      <c r="A8" s="15"/>
      <c r="B8" s="22" t="s">
        <v>31</v>
      </c>
      <c r="C8" s="12" t="s">
        <v>32</v>
      </c>
      <c r="D8" s="13" t="s">
        <v>33</v>
      </c>
      <c r="E8" s="12">
        <v>40</v>
      </c>
      <c r="F8" s="14">
        <v>15</v>
      </c>
      <c r="G8" s="12">
        <v>106</v>
      </c>
      <c r="H8" s="12">
        <v>1</v>
      </c>
      <c r="I8" s="12">
        <v>0</v>
      </c>
      <c r="J8" s="17">
        <v>19</v>
      </c>
    </row>
    <row r="9" spans="1:10" x14ac:dyDescent="0.25">
      <c r="A9" s="25" t="s">
        <v>34</v>
      </c>
      <c r="B9" s="26"/>
      <c r="C9" s="27"/>
      <c r="D9" s="28"/>
      <c r="E9" s="29">
        <f>E4+E5+E6+E7+E8</f>
        <v>500</v>
      </c>
      <c r="F9" s="30">
        <f>F4+F5+F6+F7+F8</f>
        <v>64.44</v>
      </c>
      <c r="G9" s="30">
        <f>G4+G5+G6+G7+G8</f>
        <v>581.6</v>
      </c>
      <c r="H9" s="30">
        <f t="shared" ref="H9:J9" si="0">H4+H5+H6+H7+H8</f>
        <v>18.239999999999998</v>
      </c>
      <c r="I9" s="30">
        <f t="shared" si="0"/>
        <v>17.690000000000001</v>
      </c>
      <c r="J9" s="30">
        <f t="shared" si="0"/>
        <v>81.3</v>
      </c>
    </row>
    <row r="10" spans="1:10" x14ac:dyDescent="0.25">
      <c r="A10" s="31"/>
      <c r="B10" s="32"/>
      <c r="C10" s="33"/>
      <c r="D10" s="34"/>
      <c r="E10" s="35"/>
      <c r="F10" s="36"/>
      <c r="G10" s="37"/>
      <c r="H10" s="37"/>
      <c r="I10" s="37"/>
      <c r="J10" s="38"/>
    </row>
    <row r="11" spans="1:10" ht="15.75" thickBot="1" x14ac:dyDescent="0.3">
      <c r="A11" s="39"/>
      <c r="B11" s="40"/>
      <c r="C11" s="41"/>
      <c r="D11" s="42"/>
      <c r="E11" s="43"/>
      <c r="F11" s="44"/>
      <c r="G11" s="43"/>
      <c r="H11" s="43"/>
      <c r="I11" s="43"/>
      <c r="J11" s="45"/>
    </row>
    <row r="12" spans="1:10" ht="15.75" thickBot="1" x14ac:dyDescent="0.3">
      <c r="A12" s="31" t="s">
        <v>35</v>
      </c>
      <c r="B12" s="46" t="s">
        <v>36</v>
      </c>
      <c r="C12" s="12">
        <v>17.2</v>
      </c>
      <c r="D12" s="47" t="s">
        <v>37</v>
      </c>
      <c r="E12" s="48">
        <v>60</v>
      </c>
      <c r="F12" s="49">
        <v>9.0399999999999991</v>
      </c>
      <c r="G12" s="49">
        <v>18.48</v>
      </c>
      <c r="H12" s="49">
        <v>0.72</v>
      </c>
      <c r="I12" s="49">
        <v>0.06</v>
      </c>
      <c r="J12" s="49">
        <v>3.8</v>
      </c>
    </row>
    <row r="13" spans="1:10" x14ac:dyDescent="0.25">
      <c r="A13" s="31"/>
      <c r="B13" s="50" t="s">
        <v>38</v>
      </c>
      <c r="C13" s="12">
        <v>67.319999999999993</v>
      </c>
      <c r="D13" s="51" t="s">
        <v>39</v>
      </c>
      <c r="E13" s="12">
        <v>210</v>
      </c>
      <c r="F13" s="52">
        <v>14.3</v>
      </c>
      <c r="G13" s="12">
        <v>112.75</v>
      </c>
      <c r="H13" s="12">
        <v>2.25</v>
      </c>
      <c r="I13" s="12">
        <v>4.93</v>
      </c>
      <c r="J13" s="17">
        <v>14.74</v>
      </c>
    </row>
    <row r="14" spans="1:10" x14ac:dyDescent="0.25">
      <c r="A14" s="31"/>
      <c r="B14" s="50" t="s">
        <v>40</v>
      </c>
      <c r="C14" s="12" t="s">
        <v>41</v>
      </c>
      <c r="D14" s="13" t="s">
        <v>42</v>
      </c>
      <c r="E14" s="12">
        <v>90</v>
      </c>
      <c r="F14" s="14">
        <v>28.9</v>
      </c>
      <c r="G14" s="12" t="s">
        <v>43</v>
      </c>
      <c r="H14" s="12" t="s">
        <v>44</v>
      </c>
      <c r="I14" s="12">
        <v>14</v>
      </c>
      <c r="J14" s="12" t="s">
        <v>45</v>
      </c>
    </row>
    <row r="15" spans="1:10" x14ac:dyDescent="0.25">
      <c r="A15" s="31"/>
      <c r="B15" s="50" t="s">
        <v>46</v>
      </c>
      <c r="C15" s="22">
        <v>211.06</v>
      </c>
      <c r="D15" s="22" t="s">
        <v>47</v>
      </c>
      <c r="E15" s="22">
        <v>190</v>
      </c>
      <c r="F15" s="22">
        <v>12</v>
      </c>
      <c r="G15" s="22">
        <v>245.99</v>
      </c>
      <c r="H15" s="22">
        <v>6.97</v>
      </c>
      <c r="I15" s="22">
        <v>4.4400000000000004</v>
      </c>
      <c r="J15" s="22">
        <v>44.48</v>
      </c>
    </row>
    <row r="16" spans="1:10" x14ac:dyDescent="0.25">
      <c r="A16" s="31"/>
      <c r="B16" s="50" t="s">
        <v>31</v>
      </c>
      <c r="C16" s="12">
        <v>283</v>
      </c>
      <c r="D16" s="13" t="s">
        <v>48</v>
      </c>
      <c r="E16" s="12" t="s">
        <v>21</v>
      </c>
      <c r="F16" s="14">
        <v>5</v>
      </c>
      <c r="G16" s="12">
        <v>39.9</v>
      </c>
      <c r="H16" s="12">
        <v>0</v>
      </c>
      <c r="I16" s="12">
        <v>0</v>
      </c>
      <c r="J16" s="17">
        <v>9.98</v>
      </c>
    </row>
    <row r="17" spans="1:10" ht="30" x14ac:dyDescent="0.25">
      <c r="A17" s="31"/>
      <c r="B17" s="50" t="s">
        <v>49</v>
      </c>
      <c r="C17" s="12">
        <v>1.1000000000000001</v>
      </c>
      <c r="D17" s="13" t="s">
        <v>23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31"/>
      <c r="B18" s="50" t="s">
        <v>24</v>
      </c>
      <c r="C18" s="18" t="s">
        <v>25</v>
      </c>
      <c r="D18" s="53" t="s">
        <v>26</v>
      </c>
      <c r="E18" s="18" t="s">
        <v>27</v>
      </c>
      <c r="F18" s="24">
        <v>1.65</v>
      </c>
      <c r="G18" s="18" t="s">
        <v>28</v>
      </c>
      <c r="H18" s="54">
        <v>2.4</v>
      </c>
      <c r="I18" s="18" t="s">
        <v>29</v>
      </c>
      <c r="J18" s="55" t="s">
        <v>30</v>
      </c>
    </row>
    <row r="19" spans="1:10" x14ac:dyDescent="0.25">
      <c r="A19" s="31"/>
      <c r="B19" s="56"/>
      <c r="C19" s="12"/>
      <c r="D19" s="57"/>
      <c r="E19" s="58">
        <f>E13+E14+E16+E17+E18+E15+E12</f>
        <v>810</v>
      </c>
      <c r="F19" s="59">
        <f t="shared" ref="F19:J19" si="1">F13+F14+F16+F17+F18+F15+F12</f>
        <v>72.539999999999992</v>
      </c>
      <c r="G19" s="59">
        <f t="shared" si="1"/>
        <v>740.1</v>
      </c>
      <c r="H19" s="59">
        <f t="shared" si="1"/>
        <v>24.609999999999996</v>
      </c>
      <c r="I19" s="59">
        <f t="shared" si="1"/>
        <v>24.03</v>
      </c>
      <c r="J19" s="59">
        <f t="shared" si="1"/>
        <v>111.64</v>
      </c>
    </row>
    <row r="20" spans="1:10" ht="15.75" thickBot="1" x14ac:dyDescent="0.3">
      <c r="A20" s="39"/>
      <c r="B20" s="40"/>
      <c r="C20" s="60"/>
      <c r="D20" s="60"/>
      <c r="E20" s="60"/>
      <c r="F20" s="60"/>
      <c r="G20" s="60"/>
      <c r="H20" s="60"/>
      <c r="I20" s="60"/>
      <c r="J20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2023-09-04T12:43:41Z</dcterms:created>
  <dcterms:modified xsi:type="dcterms:W3CDTF">2023-09-04T12:43:54Z</dcterms:modified>
</cp:coreProperties>
</file>