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пт 2 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<sst xmlns="http://schemas.openxmlformats.org/spreadsheetml/2006/main" count="48" uniqueCount="46">
  <si>
    <t>Школа</t>
  </si>
  <si>
    <t>СОШ с.                                                                                                     С 7-11 лет</t>
  </si>
  <si>
    <t>Отд./корп</t>
  </si>
  <si>
    <t>2 неделя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</si>
  <si>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</si>
  <si>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</si>
  <si>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</si>
  <si>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</si>
  <si>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</si>
  <si>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</si>
  <si>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</si>
  <si>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</si>
  <si>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</si>
  <si>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</si>
  <si>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</si>
  <si>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</si>
  <si>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</si>
  <si>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</si>
  <si>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Дружба с маслом</t>
  </si>
  <si>
    <t>гор.напиток</t>
  </si>
  <si>
    <t>Компот из смеси сухофруктов</t>
  </si>
  <si>
    <t>200</t>
  </si>
  <si>
    <t>хлеб</t>
  </si>
  <si>
    <t xml:space="preserve">Хлеб пшеничный обогащенный витаминами для детского питания </t>
  </si>
  <si>
    <t>фрукт</t>
  </si>
  <si>
    <t>Яблоко</t>
  </si>
  <si>
    <t>Обед</t>
  </si>
  <si>
    <t>закуска</t>
  </si>
  <si>
    <t>Салат витаминный</t>
  </si>
  <si>
    <t>1 блюдо</t>
  </si>
  <si>
    <t>Суп с гречневой крупой</t>
  </si>
  <si>
    <t>2 блюдо</t>
  </si>
  <si>
    <t>Плов из мяса птицы (филе)</t>
  </si>
  <si>
    <t>гарнир</t>
  </si>
  <si>
    <t>сладкое</t>
  </si>
  <si>
    <t>305,11</t>
  </si>
  <si>
    <t xml:space="preserve">Витаминизированный кисель </t>
  </si>
  <si>
    <t>хлеб бел.</t>
  </si>
  <si>
    <t>хлеб черн.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</si>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</sst>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₽&quot;_-;\-* #,##0.00\ &quot;₽&quot;_-;_-* &quot;-&quot;??\ &quot;₽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9">
    <xf numFmtId="0" fontId="0" fillId="0" borderId="0" xfId="0"/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164" fontId="0" fillId="2" borderId="4" xfId="1" applyFont="1" applyFill="1" applyBorder="1" applyAlignment="1">
      <alignment horizontal="center"/>
    </xf>
    <xf numFmtId="0" fontId="0" fillId="2" borderId="7" xfId="0" applyFill="1" applyBorder="1"/>
    <xf numFmtId="0" fontId="0" fillId="2" borderId="8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/>
    <xf numFmtId="0" fontId="0" fillId="2" borderId="4" xfId="0" applyFill="1" applyBorder="1"/>
    <xf numFmtId="2" fontId="0" fillId="2" borderId="4" xfId="0" applyNumberFormat="1" applyFill="1" applyBorder="1" applyAlignment="1">
      <alignment horizontal="center" vertical="top"/>
    </xf>
    <xf numFmtId="1" fontId="0" fillId="2" borderId="12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>
      <alignment vertical="center"/>
    </xf>
    <xf numFmtId="0" fontId="0" fillId="2" borderId="1" xfId="0" applyFill="1" applyBorder="1" applyAlignment="1">
      <alignment vertical="top" wrapText="1"/>
    </xf>
    <xf numFmtId="0" fontId="0" fillId="2" borderId="12" xfId="0" applyFill="1" applyBorder="1" applyAlignment="1">
      <alignment horizontal="center" vertical="top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>
      <alignment horizontal="center" vertical="top"/>
    </xf>
    <xf numFmtId="0" fontId="0" fillId="2" borderId="13" xfId="0" applyFill="1" applyBorder="1" applyAlignment="1">
      <alignment vertical="top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2" fontId="0" fillId="2" borderId="12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0" fontId="0" fillId="2" borderId="14" xfId="0" applyFill="1" applyBorder="1" applyAlignment="1">
      <alignment vertical="top" wrapText="1"/>
    </xf>
    <xf numFmtId="2" fontId="0" fillId="2" borderId="14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</cellXfs>
  <cellStyles count="2">
    <cellStyle name="Денежный" xfId="1" builtinId="4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9" t="s">
        <v>13</v>
      </c>
      <c r="I3" s="9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493.03</v>
      </c>
      <c r="D4" s="13" t="s">
        <v>18</v>
      </c>
      <c r="E4" s="12">
        <v>160</v>
      </c>
      <c r="F4" s="14">
        <v>27.87</v>
      </c>
      <c r="G4" s="12">
        <v>215</v>
      </c>
      <c r="H4" s="15">
        <v>12</v>
      </c>
      <c r="I4" s="15">
        <v>17</v>
      </c>
      <c r="J4" s="16">
        <v>21</v>
      </c>
    </row>
    <row r="5" spans="1:10" x14ac:dyDescent="0.25">
      <c r="A5" s="17"/>
      <c r="B5" s="18" t="s">
        <v>19</v>
      </c>
      <c r="C5" s="12">
        <v>293</v>
      </c>
      <c r="D5" s="13" t="s">
        <v>20</v>
      </c>
      <c r="E5" s="12" t="s">
        <v>21</v>
      </c>
      <c r="F5" s="14">
        <v>18.5</v>
      </c>
      <c r="G5" s="12">
        <v>128.6</v>
      </c>
      <c r="H5" s="19">
        <v>0.44</v>
      </c>
      <c r="I5" s="19">
        <v>0.09</v>
      </c>
      <c r="J5" s="20">
        <v>30</v>
      </c>
    </row>
    <row r="6" spans="1:10" ht="30" x14ac:dyDescent="0.25">
      <c r="A6" s="17"/>
      <c r="B6" s="21" t="s">
        <v>22</v>
      </c>
      <c r="C6" s="12">
        <v>420.02</v>
      </c>
      <c r="D6" s="13" t="s">
        <v>23</v>
      </c>
      <c r="E6" s="12">
        <v>40</v>
      </c>
      <c r="F6" s="14">
        <v>2.2000000000000002</v>
      </c>
      <c r="G6" s="12">
        <v>104</v>
      </c>
      <c r="H6" s="19">
        <v>3.2</v>
      </c>
      <c r="I6" s="19">
        <v>0.4</v>
      </c>
      <c r="J6" s="20">
        <v>22</v>
      </c>
    </row>
    <row r="7" spans="1:10" x14ac:dyDescent="0.25">
      <c r="A7" s="17"/>
      <c r="B7" s="22" t="s">
        <v>24</v>
      </c>
      <c r="C7" s="12">
        <v>38</v>
      </c>
      <c r="D7" s="23" t="s">
        <v>25</v>
      </c>
      <c r="E7" s="12">
        <v>100</v>
      </c>
      <c r="F7" s="12">
        <v>21</v>
      </c>
      <c r="G7" s="12">
        <v>47</v>
      </c>
      <c r="H7" s="12">
        <v>0.4</v>
      </c>
      <c r="I7" s="12">
        <v>0.4</v>
      </c>
      <c r="J7" s="24">
        <v>9.8000000000000007</v>
      </c>
    </row>
    <row r="8" spans="1:10" ht="15.75" thickBot="1" x14ac:dyDescent="0.3">
      <c r="A8" s="17"/>
      <c r="B8" s="25"/>
      <c r="C8" s="26"/>
      <c r="D8" s="27"/>
      <c r="E8" s="26"/>
      <c r="F8" s="14"/>
      <c r="G8" s="12"/>
      <c r="H8" s="12"/>
      <c r="I8" s="12"/>
      <c r="J8" s="24"/>
    </row>
    <row r="9" spans="1:10" x14ac:dyDescent="0.25">
      <c r="A9" s="10"/>
      <c r="B9" s="28"/>
      <c r="C9" s="29"/>
      <c r="D9" s="30"/>
      <c r="E9" s="31">
        <f>E4+E5+E6+E7+E8</f>
        <v>500</v>
      </c>
      <c r="F9" s="19">
        <f>F4+F5+F6+F7+F8</f>
        <v>69.570000000000007</v>
      </c>
      <c r="G9" s="19">
        <f t="shared" ref="G9:J9" si="0">G4+G5+G6+G7+G8</f>
        <v>494.6</v>
      </c>
      <c r="H9" s="19">
        <f t="shared" si="0"/>
        <v>16.04</v>
      </c>
      <c r="I9" s="19">
        <f t="shared" si="0"/>
        <v>17.889999999999997</v>
      </c>
      <c r="J9" s="19">
        <f t="shared" si="0"/>
        <v>82.8</v>
      </c>
    </row>
    <row r="10" spans="1:10" ht="15.75" thickBot="1" x14ac:dyDescent="0.3">
      <c r="A10" s="17"/>
      <c r="B10" s="25"/>
      <c r="C10" s="32"/>
      <c r="D10" s="33"/>
      <c r="E10" s="34"/>
      <c r="F10" s="35"/>
      <c r="G10" s="36"/>
      <c r="H10" s="36"/>
      <c r="I10" s="36"/>
      <c r="J10" s="37"/>
    </row>
    <row r="11" spans="1:10" ht="15.75" thickBot="1" x14ac:dyDescent="0.3">
      <c r="A11" s="38"/>
      <c r="B11" s="39"/>
      <c r="C11" s="40"/>
      <c r="D11" s="41"/>
      <c r="E11" s="34"/>
      <c r="F11" s="42"/>
      <c r="G11" s="34"/>
      <c r="H11" s="34"/>
      <c r="I11" s="34"/>
      <c r="J11" s="43"/>
    </row>
    <row r="12" spans="1:10" x14ac:dyDescent="0.25">
      <c r="A12" s="17" t="s">
        <v>26</v>
      </c>
      <c r="B12" s="22" t="s">
        <v>27</v>
      </c>
      <c r="C12" s="44">
        <v>21</v>
      </c>
      <c r="D12" s="45" t="s">
        <v>28</v>
      </c>
      <c r="E12" s="46">
        <v>80</v>
      </c>
      <c r="F12" s="47">
        <v>15</v>
      </c>
      <c r="G12" s="46">
        <v>89</v>
      </c>
      <c r="H12" s="46">
        <v>1.3</v>
      </c>
      <c r="I12" s="46">
        <v>4</v>
      </c>
      <c r="J12" s="48">
        <v>9</v>
      </c>
    </row>
    <row r="13" spans="1:10" x14ac:dyDescent="0.25">
      <c r="A13" s="17"/>
      <c r="B13" s="49" t="s">
        <v>29</v>
      </c>
      <c r="C13" s="12">
        <v>65.08</v>
      </c>
      <c r="D13" s="13" t="s">
        <v>30</v>
      </c>
      <c r="E13" s="12">
        <v>200</v>
      </c>
      <c r="F13" s="14">
        <v>15</v>
      </c>
      <c r="G13" s="12">
        <v>85</v>
      </c>
      <c r="H13" s="12">
        <v>2.02</v>
      </c>
      <c r="I13" s="12">
        <v>2.4500000000000002</v>
      </c>
      <c r="J13" s="24">
        <v>12.3</v>
      </c>
    </row>
    <row r="14" spans="1:10" x14ac:dyDescent="0.25">
      <c r="A14" s="17"/>
      <c r="B14" s="18" t="s">
        <v>31</v>
      </c>
      <c r="C14" s="12">
        <v>131.80000000000001</v>
      </c>
      <c r="D14" s="13" t="s">
        <v>32</v>
      </c>
      <c r="E14" s="12">
        <v>180</v>
      </c>
      <c r="F14" s="14">
        <v>39.17</v>
      </c>
      <c r="G14" s="12">
        <v>266.18</v>
      </c>
      <c r="H14" s="19">
        <v>17</v>
      </c>
      <c r="I14" s="19">
        <v>18</v>
      </c>
      <c r="J14" s="50">
        <v>27.28</v>
      </c>
    </row>
    <row r="15" spans="1:10" x14ac:dyDescent="0.25">
      <c r="A15" s="17"/>
      <c r="B15" s="18" t="s">
        <v>33</v>
      </c>
      <c r="C15" s="12"/>
      <c r="D15" s="13"/>
      <c r="E15" s="12"/>
      <c r="F15" s="14"/>
      <c r="G15" s="12"/>
      <c r="H15" s="12"/>
      <c r="I15" s="12"/>
      <c r="J15" s="24"/>
    </row>
    <row r="16" spans="1:10" x14ac:dyDescent="0.25">
      <c r="A16" s="17"/>
      <c r="B16" s="18" t="s">
        <v>34</v>
      </c>
      <c r="C16" s="12" t="s">
        <v>35</v>
      </c>
      <c r="D16" s="13" t="s">
        <v>36</v>
      </c>
      <c r="E16" s="12" t="s">
        <v>21</v>
      </c>
      <c r="F16" s="14">
        <v>5</v>
      </c>
      <c r="G16" s="12">
        <v>95</v>
      </c>
      <c r="H16" s="12"/>
      <c r="I16" s="12"/>
      <c r="J16" s="24">
        <v>23.5</v>
      </c>
    </row>
    <row r="17" spans="1:10" ht="30" x14ac:dyDescent="0.25">
      <c r="A17" s="17"/>
      <c r="B17" s="18" t="s">
        <v>37</v>
      </c>
      <c r="C17" s="12">
        <v>420.02</v>
      </c>
      <c r="D17" s="13" t="s">
        <v>23</v>
      </c>
      <c r="E17" s="12">
        <v>40</v>
      </c>
      <c r="F17" s="14">
        <v>2.2000000000000002</v>
      </c>
      <c r="G17" s="12">
        <v>104</v>
      </c>
      <c r="H17" s="12">
        <v>3.2</v>
      </c>
      <c r="I17" s="12">
        <v>0.4</v>
      </c>
      <c r="J17" s="24">
        <v>22</v>
      </c>
    </row>
    <row r="18" spans="1:10" ht="30.75" thickBot="1" x14ac:dyDescent="0.3">
      <c r="A18" s="17"/>
      <c r="B18" s="18" t="s">
        <v>38</v>
      </c>
      <c r="C18" s="51" t="s">
        <v>39</v>
      </c>
      <c r="D18" s="52" t="s">
        <v>40</v>
      </c>
      <c r="E18" s="26" t="s">
        <v>41</v>
      </c>
      <c r="F18" s="35">
        <v>1.65</v>
      </c>
      <c r="G18" s="26" t="s">
        <v>42</v>
      </c>
      <c r="H18" s="53" t="s">
        <v>43</v>
      </c>
      <c r="I18" s="54" t="s">
        <v>44</v>
      </c>
      <c r="J18" s="55" t="s">
        <v>45</v>
      </c>
    </row>
    <row r="19" spans="1:10" ht="15.75" thickBot="1" x14ac:dyDescent="0.3">
      <c r="A19" s="38"/>
      <c r="B19" s="39"/>
      <c r="C19" s="56"/>
      <c r="D19" s="57"/>
      <c r="E19" s="58">
        <f>E12+E13+E14+E15+E16+E17+E18</f>
        <v>730</v>
      </c>
      <c r="F19" s="19">
        <f>F12+F13+F14+F15+F16+F17+F18</f>
        <v>78.02000000000001</v>
      </c>
      <c r="G19" s="19">
        <f t="shared" ref="G19:J19" si="1">G12+G13+G14+G15+G16+G17+G18</f>
        <v>705.18000000000006</v>
      </c>
      <c r="H19" s="19">
        <f t="shared" si="1"/>
        <v>25.919999999999998</v>
      </c>
      <c r="I19" s="19">
        <f t="shared" si="1"/>
        <v>25.15</v>
      </c>
      <c r="J19" s="19">
        <f t="shared" si="1"/>
        <v>107.88</v>
      </c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нед.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2024-09-22T12:02:19Z</dcterms:created>
  <dcterms:modified xsi:type="dcterms:W3CDTF">2024-09-22T12:02:37Z</dcterms:modified>
</cp:coreProperties>
</file>