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3" l="1"/>
  <c r="F19" i="3" l="1"/>
  <c r="F8" i="3"/>
  <c r="E8" i="3" l="1"/>
  <c r="F20" i="3" l="1"/>
  <c r="J19" i="3" l="1"/>
  <c r="I19" i="3"/>
  <c r="H19" i="3"/>
  <c r="G19" i="3"/>
  <c r="G20" i="3" s="1"/>
  <c r="E19" i="3"/>
  <c r="E20" i="3" s="1"/>
  <c r="H8" i="3" l="1"/>
  <c r="H20" i="3" s="1"/>
  <c r="J8" i="3" l="1"/>
  <c r="J20" i="3" s="1"/>
  <c r="I8" i="3" l="1"/>
  <c r="I20" i="3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<sst xmlns="http://schemas.openxmlformats.org/spreadsheetml/2006/main" count="43" uniqueCount="42">
  <si>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</si>
  <si>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</si>
  <si>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</si>
  <si>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</si>
  <si>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</si>
  <si>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</si>
  <si>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</si>
  <si>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</si>
  <si>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</si>
  <si>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</si>
  <si>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</si>
  <si>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</si>
  <si>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</si>
  <si>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</si>
  <si>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</si>
  <si>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</si>
  <si>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</si>
  <si>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</si>
  <si>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</si>
  <si>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</si>
  <si>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</si>
  <si>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</si>
  <si>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</si>
  <si>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</si>
  <si>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</si>
  <si>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</si>
  <si>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</si>
  <si>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</si>
  <si>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</si>
  <si>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</si>
  <si>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Салат из свёклы с яблоками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</si>
  <si>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</si>
  <si>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</si>
  <si>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</si>
  <si>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</si>
  <si>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</si>
  <si>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</si>
  <si>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</si>
  <si>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</si>
  <si>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вторник</t>
  </si>
  <si>
    <t>Жаркое по-домашнему с птицей</t>
  </si>
  <si>
    <t>МОБУ СОШ с.Нижнеулу-Елга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</si>
</sst>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3" sqref="L13"/>
    </sheetView>
  </sheetViews>
  <sheetFormatPr defaultRowHeight="15" x14ac:dyDescent="0.25"/>
  <cols>
    <col min="1" max="1" width="12.5703125" bestFit="1" customWidth="1"/>
    <col min="2" max="2" width="13.5703125" bestFit="1" customWidth="1"/>
    <col min="3" max="3" width="7.5703125" bestFit="1" customWidth="1"/>
    <col min="4" max="4" width="35.14062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22</v>
      </c>
      <c r="F1" s="18" t="s">
        <v>38</v>
      </c>
      <c r="I1" t="s">
        <v>1</v>
      </c>
      <c r="J1" s="17" t="s">
        <v>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>
        <v>528</v>
      </c>
      <c r="D4" s="23" t="s">
        <v>34</v>
      </c>
      <c r="E4" s="28">
        <v>100</v>
      </c>
      <c r="F4" s="29">
        <v>52.81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138.06</v>
      </c>
      <c r="D5" s="26" t="s">
        <v>29</v>
      </c>
      <c r="E5" s="31">
        <v>180</v>
      </c>
      <c r="F5" s="32">
        <v>11.92</v>
      </c>
      <c r="G5" s="42">
        <v>177.19</v>
      </c>
      <c r="H5" s="42">
        <v>3.95</v>
      </c>
      <c r="I5" s="42">
        <v>6.09</v>
      </c>
      <c r="J5" s="43">
        <v>26.5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35</v>
      </c>
      <c r="E7" s="34">
        <v>50</v>
      </c>
      <c r="F7" s="35">
        <v>3.25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/>
      <c r="C8" s="8"/>
      <c r="D8" s="25"/>
      <c r="E8" s="36">
        <f>SUM(E4:E7)</f>
        <v>530</v>
      </c>
      <c r="F8" s="37">
        <f>SUM(F4:F7)</f>
        <v>71.09</v>
      </c>
      <c r="G8" s="46">
        <f>SUM(G4:G7)</f>
        <v>494.47</v>
      </c>
      <c r="H8" s="46">
        <f t="shared" ref="H8:J8" si="0">SUM(H4:H7)</f>
        <v>16.21</v>
      </c>
      <c r="I8" s="46">
        <f t="shared" si="0"/>
        <v>15.12</v>
      </c>
      <c r="J8" s="47">
        <f t="shared" si="0"/>
        <v>67.72999999999999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25.09</v>
      </c>
      <c r="D12" s="26" t="s">
        <v>30</v>
      </c>
      <c r="E12" s="31">
        <v>60</v>
      </c>
      <c r="F12" s="32">
        <v>8.9499999999999993</v>
      </c>
      <c r="G12" s="42">
        <v>54.96</v>
      </c>
      <c r="H12" s="42">
        <v>0.68</v>
      </c>
      <c r="I12" s="42">
        <v>3.11</v>
      </c>
      <c r="J12" s="43">
        <v>5.95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37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40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31</v>
      </c>
      <c r="E16" s="34">
        <v>200</v>
      </c>
      <c r="F16" s="35">
        <v>19.5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33</v>
      </c>
      <c r="E17" s="34">
        <v>50</v>
      </c>
      <c r="F17" s="35">
        <v>2.25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36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724.65</v>
      </c>
      <c r="H19" s="48">
        <f t="shared" si="1"/>
        <v>32.5</v>
      </c>
      <c r="I19" s="48">
        <f t="shared" si="1"/>
        <v>23.89</v>
      </c>
      <c r="J19" s="49">
        <f t="shared" si="1"/>
        <v>118.92000000000002</v>
      </c>
    </row>
    <row r="20" spans="1:10" ht="15.75" thickBot="1" x14ac:dyDescent="0.3">
      <c r="A20" s="7"/>
      <c r="B20" s="8" t="s">
        <v>32</v>
      </c>
      <c r="C20" s="8"/>
      <c r="D20" s="25"/>
      <c r="E20" s="36">
        <f t="shared" ref="E20:J20" si="2">E8+E19</f>
        <v>1270</v>
      </c>
      <c r="F20" s="37">
        <f t="shared" si="2"/>
        <v>150.82</v>
      </c>
      <c r="G20" s="46">
        <f t="shared" si="2"/>
        <v>1219.1199999999999</v>
      </c>
      <c r="H20" s="46">
        <f t="shared" si="2"/>
        <v>48.71</v>
      </c>
      <c r="I20" s="46">
        <f t="shared" si="2"/>
        <v>39.01</v>
      </c>
      <c r="J20" s="47">
        <f t="shared" si="2"/>
        <v>186.65</v>
      </c>
    </row>
  </sheetData>
  <mergeCells count="1">
    <mergeCell ref="B1:D1"/>
  </mergeCells>
  <pageMargins left="0.78740157480314965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2025-03-04T17:27:00Z</cp:lastPrinted>
  <dcterms:created xsi:type="dcterms:W3CDTF">2015-06-05T18:19:34Z</dcterms:created>
  <dcterms:modified xsi:type="dcterms:W3CDTF">2025-04-16T17:48:06Z</dcterms:modified>
</cp:coreProperties>
</file>